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1310"/>
  </bookViews>
  <sheets>
    <sheet name="Диаграмма" sheetId="1" r:id="rId1"/>
  </sheets>
  <externalReferences>
    <externalReference r:id="rId2"/>
  </externalReferences>
  <definedNames>
    <definedName name="_xlnm.Print_Area" localSheetId="0">Диаграмма!$A$1:$M$79</definedName>
  </definedNames>
  <calcPr calcId="145621"/>
</workbook>
</file>

<file path=xl/sharedStrings.xml><?xml version="1.0" encoding="utf-8"?>
<sst xmlns="http://schemas.openxmlformats.org/spreadsheetml/2006/main" count="3" uniqueCount="3">
  <si>
    <t xml:space="preserve"> и мировыми судьями в 2025 году</t>
  </si>
  <si>
    <t>рассмотренных судьями районных (городских) судов</t>
  </si>
  <si>
    <t xml:space="preserve">Соотношение количества дел,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</si>
</sst>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Гражданские, 
административные дела
(354 705)</a:t>
            </a:r>
          </a:p>
        </c:rich>
      </c:tx>
      <c:layout>
        <c:manualLayout>
          <c:xMode val="edge"/>
          <c:yMode val="edge"/>
          <c:x val="0.27749566552222743"/>
          <c:y val="3.1831352645906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83731278225668"/>
          <c:y val="0.20955554025282178"/>
          <c:w val="0.69897521573900911"/>
          <c:h val="0.708244674019030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0935008564385534"/>
                  <c:y val="0.16823769743967432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47 542
13,4%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2110472276992583"/>
                  <c:y val="-0.1891590399619309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307 163
86,6%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2"/>
              <c:pt idx="0">
                <c:v>47542</c:v>
              </c:pt>
              <c:pt idx="1">
                <c:v>307163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0.0%</c:formatCode>
              <c:ptCount val="2"/>
              <c:pt idx="0">
                <c:v>0.13403250588517218</c:v>
              </c:pt>
              <c:pt idx="1">
                <c:v>0.86596749411482776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Уголовные дела
(10 077)</a:t>
            </a:r>
          </a:p>
        </c:rich>
      </c:tx>
      <c:layout>
        <c:manualLayout>
          <c:xMode val="edge"/>
          <c:yMode val="edge"/>
          <c:x val="0.35930993000874895"/>
          <c:y val="3.5617588897278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229770321657979"/>
          <c:y val="0.22466458456859081"/>
          <c:w val="0.70314828383537908"/>
          <c:h val="0.7397492418721892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"/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20879437773259527"/>
                  <c:y val="-0.19931557852453313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8 132
80,7%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7751368466628806"/>
                  <c:y val="0.15732793786509158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1 945
19,3%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2"/>
              <c:pt idx="0">
                <c:v>8132</c:v>
              </c:pt>
              <c:pt idx="1">
                <c:v>1945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0.0%</c:formatCode>
              <c:ptCount val="2"/>
              <c:pt idx="0">
                <c:v>0.80698620621216632</c:v>
              </c:pt>
              <c:pt idx="1">
                <c:v>0.19301379378783368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Дела об административных правонарушениях
(81 292)</a:t>
            </a:r>
          </a:p>
        </c:rich>
      </c:tx>
      <c:layout>
        <c:manualLayout>
          <c:xMode val="edge"/>
          <c:yMode val="edge"/>
          <c:x val="0.22761053173438064"/>
          <c:y val="4.0610469376607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49712807535111"/>
          <c:y val="0.26396769186749131"/>
          <c:w val="0.63198214896666627"/>
          <c:h val="0.6624573805520694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3083018358911447E-2"/>
                  <c:y val="0.13618851784198913"/>
                </c:manualLayout>
              </c:layout>
              <c:tx>
                <c:rich>
                  <a:bodyPr/>
                  <a:lstStyle/>
                  <a:p>
                    <a:pPr>
                      <a:defRPr sz="12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 sz="1200"/>
                      <a:t>5 994
7,4%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0386490060868743"/>
                  <c:y val="-0.17432911158188746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75 298
92,6%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2"/>
              <c:pt idx="0">
                <c:v>5994</c:v>
              </c:pt>
              <c:pt idx="1">
                <c:v>75298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0.0%</c:formatCode>
              <c:ptCount val="2"/>
              <c:pt idx="0">
                <c:v>7.3734192786498051E-2</c:v>
              </c:pt>
              <c:pt idx="1">
                <c:v>0.92626580721350193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Представления, ходатайства, жалобы
(не входят в число дел)
(204 734)
</a:t>
            </a:r>
          </a:p>
        </c:rich>
      </c:tx>
      <c:layout>
        <c:manualLayout>
          <c:xMode val="edge"/>
          <c:yMode val="edge"/>
          <c:x val="0.12467941507311585"/>
          <c:y val="1.2821051214752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2899559148329"/>
          <c:y val="0.23334100210499956"/>
          <c:w val="0.68054113007306805"/>
          <c:h val="0.6718169511154932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23515327328218272"/>
                  <c:y val="8.1520097566695718E-2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66 378
32,4%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2368814607868184"/>
                  <c:y val="-8.5731537645233696E-2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138 356
67,6%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2"/>
              <c:pt idx="0">
                <c:v>66378</c:v>
              </c:pt>
              <c:pt idx="1">
                <c:v>138356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0.0%</c:formatCode>
              <c:ptCount val="2"/>
              <c:pt idx="0">
                <c:v>0.32421581173620406</c:v>
              </c:pt>
              <c:pt idx="1">
                <c:v>0.67578418826379594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Общее количество дел 
(446 074)</a:t>
            </a:r>
          </a:p>
        </c:rich>
      </c:tx>
      <c:layout>
        <c:manualLayout>
          <c:xMode val="edge"/>
          <c:yMode val="edge"/>
          <c:x val="0.29073139053494601"/>
          <c:y val="7.24004737503050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20166694053002"/>
          <c:y val="0.20362662982709773"/>
          <c:w val="0.65363010023985735"/>
          <c:h val="0.7172182406132219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1483941370480071"/>
                  <c:y val="0.16297025306436128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61 668
13,8%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730165450191854"/>
                  <c:y val="-0.21388571639424114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384 406
86,2%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2"/>
              <c:pt idx="0">
                <c:v>61668</c:v>
              </c:pt>
              <c:pt idx="1">
                <c:v>384406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0.0%</c:formatCode>
              <c:ptCount val="2"/>
              <c:pt idx="0">
                <c:v>0.13824612059882441</c:v>
              </c:pt>
              <c:pt idx="1">
                <c:v>0.86175387940117554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88510976499252"/>
          <c:y val="0.72842836079203643"/>
          <c:w val="1.2681577747440208E-2"/>
          <c:h val="8.6423703822783984E-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Lit>
              <c:ptCount val="2"/>
              <c:pt idx="0">
                <c:v>районные (городские) суды</c:v>
              </c:pt>
              <c:pt idx="1">
                <c:v>мировые судьи</c:v>
              </c:pt>
            </c:strLit>
          </c:cat>
          <c:val>
            <c:numLit>
              <c:formatCode>General</c:formatCode>
              <c:ptCount val="2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47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</c:legendEntry>
      <c:legendEntry>
        <c:idx val="1"/>
        <c:txPr>
          <a:bodyPr/>
          <a:lstStyle/>
          <a:p>
            <a:pPr>
              <a:defRPr sz="147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</c:legendEntry>
      <c:layout>
        <c:manualLayout>
          <c:xMode val="edge"/>
          <c:yMode val="edge"/>
          <c:x val="8.5147780440488416E-2"/>
          <c:y val="0.29630925763909144"/>
          <c:w val="0.90763855605005894"/>
          <c:h val="0.66669777388937501"/>
        </c:manualLayout>
      </c:layout>
      <c:overlay val="0"/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26</xdr:row>
      <xdr:rowOff>28575</xdr:rowOff>
    </xdr:from>
    <xdr:to>
      <xdr:col>13</xdr:col>
      <xdr:colOff>9525</xdr:colOff>
      <xdr:row>48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26</xdr:row>
      <xdr:rowOff>19050</xdr:rowOff>
    </xdr:from>
    <xdr:to>
      <xdr:col>6</xdr:col>
      <xdr:colOff>38100</xdr:colOff>
      <xdr:row>47</xdr:row>
      <xdr:rowOff>95250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50</xdr:row>
      <xdr:rowOff>133350</xdr:rowOff>
    </xdr:from>
    <xdr:to>
      <xdr:col>6</xdr:col>
      <xdr:colOff>314325</xdr:colOff>
      <xdr:row>74</xdr:row>
      <xdr:rowOff>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51</xdr:row>
      <xdr:rowOff>85725</xdr:rowOff>
    </xdr:from>
    <xdr:to>
      <xdr:col>13</xdr:col>
      <xdr:colOff>9525</xdr:colOff>
      <xdr:row>74</xdr:row>
      <xdr:rowOff>76200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476250</xdr:colOff>
      <xdr:row>3</xdr:row>
      <xdr:rowOff>38100</xdr:rowOff>
    </xdr:from>
    <xdr:to>
      <xdr:col>10</xdr:col>
      <xdr:colOff>219075</xdr:colOff>
      <xdr:row>29</xdr:row>
      <xdr:rowOff>28575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447675</xdr:colOff>
      <xdr:row>73</xdr:row>
      <xdr:rowOff>38100</xdr:rowOff>
    </xdr:from>
    <xdr:to>
      <xdr:col>11</xdr:col>
      <xdr:colOff>219075</xdr:colOff>
      <xdr:row>78</xdr:row>
      <xdr:rowOff>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41;&#1047;&#1054;&#1056;&#1067;/&#1054;&#1073;&#1079;&#1086;&#1088;%20&#1079;&#1072;%202025%20&#1075;&#1086;&#1076;/&#1043;&#1086;&#1090;&#1086;&#1074;&#1099;&#1077;/&#1057;&#1086;&#1086;&#1090;&#1085;&#1086;&#1096;&#1077;&#1085;&#1080;&#1077;%20&#1076;&#1077;&#1083;%20&#1088;&#1072;&#1081;&#1086;&#1085;&#1085;&#1099;&#1093;%20&#1080;%20&#1084;&#1080;&#1088;&#1086;&#1074;&#1099;&#109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ы"/>
    </sheetNames>
    <sheetDataSet>
      <sheetData sheetId="0">
        <row r="3">
          <cell r="B3">
            <v>47542</v>
          </cell>
          <cell r="C3">
            <v>0.13403250588517218</v>
          </cell>
        </row>
        <row r="4">
          <cell r="B4">
            <v>307163</v>
          </cell>
          <cell r="C4">
            <v>0.86596749411482776</v>
          </cell>
        </row>
        <row r="8">
          <cell r="B8">
            <v>8132</v>
          </cell>
          <cell r="C8">
            <v>0.80698620621216632</v>
          </cell>
        </row>
        <row r="9">
          <cell r="B9">
            <v>1945</v>
          </cell>
          <cell r="C9">
            <v>0.19301379378783368</v>
          </cell>
        </row>
        <row r="13">
          <cell r="B13">
            <v>5994</v>
          </cell>
          <cell r="C13">
            <v>7.3734192786498051E-2</v>
          </cell>
        </row>
        <row r="14">
          <cell r="B14">
            <v>75298</v>
          </cell>
          <cell r="C14">
            <v>0.92626580721350193</v>
          </cell>
        </row>
        <row r="18">
          <cell r="B18">
            <v>66378</v>
          </cell>
          <cell r="C18">
            <v>0.32421581173620406</v>
          </cell>
        </row>
        <row r="19">
          <cell r="B19">
            <v>138356</v>
          </cell>
          <cell r="C19">
            <v>0.67578418826379594</v>
          </cell>
        </row>
        <row r="23">
          <cell r="B23">
            <v>61668</v>
          </cell>
          <cell r="C23">
            <v>0.13824612059882441</v>
          </cell>
        </row>
        <row r="24">
          <cell r="B24">
            <v>384406</v>
          </cell>
          <cell r="C24">
            <v>0.86175387940117554</v>
          </cell>
        </row>
        <row r="27">
          <cell r="A27" t="str">
            <v>районные (городские) суды</v>
          </cell>
        </row>
        <row r="28">
          <cell r="A28" t="str">
            <v>мировые судьи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view="pageBreakPreview" zoomScale="85" zoomScaleNormal="50" zoomScaleSheetLayoutView="85" workbookViewId="0">
      <selection activeCell="Y19" sqref="Y19"/>
    </sheetView>
  </sheetViews>
  <sheetFormatPr defaultRowHeight="12.75" x14ac:dyDescent="0.2"/>
  <sheetData>
    <row r="1" spans="1:13" ht="18.75" customHeight="1" x14ac:dyDescent="0.3">
      <c r="A1" s="10" t="s">
        <v>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" customHeight="1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21" customHeight="1" x14ac:dyDescent="0.3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13.5" thickBot="1" x14ac:dyDescent="0.25"/>
    <row r="5" spans="1:13" x14ac:dyDescent="0.2">
      <c r="A5" s="9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7"/>
    </row>
    <row r="6" spans="1:13" x14ac:dyDescent="0.2">
      <c r="A6" s="6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5"/>
    </row>
    <row r="7" spans="1:13" x14ac:dyDescent="0.2">
      <c r="A7" s="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5"/>
    </row>
    <row r="8" spans="1:13" x14ac:dyDescent="0.2">
      <c r="A8" s="6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5"/>
    </row>
    <row r="9" spans="1:13" x14ac:dyDescent="0.2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5"/>
    </row>
    <row r="10" spans="1:13" x14ac:dyDescent="0.2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5"/>
    </row>
    <row r="11" spans="1:13" x14ac:dyDescent="0.2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5"/>
    </row>
    <row r="12" spans="1:13" x14ac:dyDescent="0.2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5"/>
    </row>
    <row r="13" spans="1:13" x14ac:dyDescent="0.2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5"/>
    </row>
    <row r="14" spans="1:13" x14ac:dyDescent="0.2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5"/>
    </row>
    <row r="15" spans="1:13" x14ac:dyDescent="0.2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5"/>
    </row>
    <row r="16" spans="1:13" x14ac:dyDescent="0.2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5"/>
    </row>
    <row r="17" spans="1:13" x14ac:dyDescent="0.2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5"/>
    </row>
    <row r="18" spans="1:13" x14ac:dyDescent="0.2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5"/>
    </row>
    <row r="19" spans="1:13" x14ac:dyDescent="0.2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5"/>
    </row>
    <row r="20" spans="1:13" x14ac:dyDescent="0.2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5"/>
    </row>
    <row r="21" spans="1:13" x14ac:dyDescent="0.2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5"/>
    </row>
    <row r="22" spans="1:13" x14ac:dyDescent="0.2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5"/>
    </row>
    <row r="23" spans="1:13" x14ac:dyDescent="0.2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5"/>
    </row>
    <row r="24" spans="1:13" x14ac:dyDescent="0.2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5"/>
    </row>
    <row r="25" spans="1:13" x14ac:dyDescent="0.2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5"/>
    </row>
    <row r="26" spans="1:13" x14ac:dyDescent="0.2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5"/>
    </row>
    <row r="27" spans="1:13" x14ac:dyDescent="0.2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5"/>
    </row>
    <row r="28" spans="1:13" x14ac:dyDescent="0.2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5"/>
    </row>
    <row r="29" spans="1:13" x14ac:dyDescent="0.2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5"/>
    </row>
    <row r="30" spans="1:13" x14ac:dyDescent="0.2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5"/>
    </row>
    <row r="31" spans="1:13" x14ac:dyDescent="0.2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5"/>
    </row>
    <row r="32" spans="1:13" x14ac:dyDescent="0.2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5"/>
    </row>
    <row r="33" spans="1:13" x14ac:dyDescent="0.2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5"/>
    </row>
    <row r="34" spans="1:13" x14ac:dyDescent="0.2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5"/>
    </row>
    <row r="35" spans="1:13" x14ac:dyDescent="0.2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5"/>
    </row>
    <row r="36" spans="1:13" x14ac:dyDescent="0.2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5"/>
    </row>
    <row r="37" spans="1:13" x14ac:dyDescent="0.2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5"/>
    </row>
    <row r="38" spans="1:13" x14ac:dyDescent="0.2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5"/>
    </row>
    <row r="39" spans="1:13" x14ac:dyDescent="0.2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5"/>
    </row>
    <row r="40" spans="1:13" x14ac:dyDescent="0.2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5"/>
    </row>
    <row r="41" spans="1:13" x14ac:dyDescent="0.2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5"/>
    </row>
    <row r="42" spans="1:13" x14ac:dyDescent="0.2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5"/>
    </row>
    <row r="43" spans="1:13" x14ac:dyDescent="0.2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5"/>
    </row>
    <row r="44" spans="1:13" x14ac:dyDescent="0.2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5"/>
    </row>
    <row r="45" spans="1:13" x14ac:dyDescent="0.2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5"/>
    </row>
    <row r="46" spans="1:13" x14ac:dyDescent="0.2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5"/>
    </row>
    <row r="47" spans="1:13" x14ac:dyDescent="0.2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5"/>
    </row>
    <row r="48" spans="1:13" x14ac:dyDescent="0.2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5"/>
    </row>
    <row r="49" spans="1:13" x14ac:dyDescent="0.2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5"/>
    </row>
    <row r="50" spans="1:13" x14ac:dyDescent="0.2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5"/>
    </row>
    <row r="51" spans="1:13" x14ac:dyDescent="0.2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5"/>
    </row>
    <row r="52" spans="1:13" x14ac:dyDescent="0.2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5"/>
    </row>
    <row r="53" spans="1:13" x14ac:dyDescent="0.2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5"/>
    </row>
    <row r="54" spans="1:13" x14ac:dyDescent="0.2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5"/>
    </row>
    <row r="55" spans="1:13" x14ac:dyDescent="0.2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5"/>
    </row>
    <row r="56" spans="1:13" x14ac:dyDescent="0.2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5"/>
    </row>
    <row r="57" spans="1:13" x14ac:dyDescent="0.2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5"/>
    </row>
    <row r="58" spans="1:13" x14ac:dyDescent="0.2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5"/>
    </row>
    <row r="59" spans="1:13" x14ac:dyDescent="0.2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5"/>
    </row>
    <row r="60" spans="1:13" x14ac:dyDescent="0.2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5"/>
    </row>
    <row r="61" spans="1:13" x14ac:dyDescent="0.2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5"/>
    </row>
    <row r="62" spans="1:13" x14ac:dyDescent="0.2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5"/>
    </row>
    <row r="63" spans="1:13" x14ac:dyDescent="0.2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5"/>
    </row>
    <row r="64" spans="1:13" x14ac:dyDescent="0.2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5"/>
    </row>
    <row r="65" spans="1:13" x14ac:dyDescent="0.2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5"/>
    </row>
    <row r="66" spans="1:13" x14ac:dyDescent="0.2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5"/>
    </row>
    <row r="67" spans="1:13" x14ac:dyDescent="0.2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5"/>
    </row>
    <row r="68" spans="1:13" x14ac:dyDescent="0.2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5"/>
    </row>
    <row r="69" spans="1:13" x14ac:dyDescent="0.2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5"/>
    </row>
    <row r="70" spans="1:13" x14ac:dyDescent="0.2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5"/>
    </row>
    <row r="71" spans="1:13" x14ac:dyDescent="0.2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5"/>
    </row>
    <row r="72" spans="1:13" x14ac:dyDescent="0.2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5"/>
    </row>
    <row r="73" spans="1:13" x14ac:dyDescent="0.2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5"/>
    </row>
    <row r="74" spans="1:13" x14ac:dyDescent="0.2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5"/>
    </row>
    <row r="75" spans="1:13" x14ac:dyDescent="0.2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5"/>
    </row>
    <row r="76" spans="1:13" x14ac:dyDescent="0.2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5"/>
    </row>
    <row r="77" spans="1:13" x14ac:dyDescent="0.2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5"/>
    </row>
    <row r="78" spans="1:13" x14ac:dyDescent="0.2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5"/>
    </row>
    <row r="79" spans="1:13" ht="13.5" thickBot="1" x14ac:dyDescent="0.25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2"/>
    </row>
    <row r="84" spans="13:13" x14ac:dyDescent="0.2">
      <c r="M84" s="1"/>
    </row>
    <row r="85" spans="13:13" x14ac:dyDescent="0.2">
      <c r="M85" s="1"/>
    </row>
  </sheetData>
  <mergeCells count="3">
    <mergeCell ref="A1:M1"/>
    <mergeCell ref="A3:M3"/>
    <mergeCell ref="A2:M2"/>
  </mergeCells>
  <pageMargins left="0.78740157480314965" right="0.78740157480314965" top="0.78740157480314965" bottom="0.39370078740157483" header="0.51181102362204722" footer="0.51181102362204722"/>
  <pageSetup paperSize="9" scale="7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Диаграмма</vt:lpstr>
      <vt:lpstr>Диаграмма!Область_печати</vt:lpstr>
    </vt:vector>
  </TitlesOfParts>
  <Company>USD_in_Primorye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Оранская</dc:creator>
  <cp:lastModifiedBy>Оранская</cp:lastModifiedBy>
  <dcterms:created xsi:type="dcterms:W3CDTF">2026-04-24T02:43:04Z</dcterms:created>
  <dcterms:modified xsi:type="dcterms:W3CDTF">2026-04-24T02:43:37Z</dcterms:modified>
</cp:coreProperties>
</file>