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1565"/>
  </bookViews>
  <sheets>
    <sheet name="Диаграмма" sheetId="1" r:id="rId1"/>
  </sheets>
  <externalReferences>
    <externalReference r:id="rId2"/>
  </externalReferences>
  <definedNames>
    <definedName name="_xlnm.Print_Area" localSheetId="0">Диаграмма!$A$1:$J$58</definedName>
  </definedNames>
  <calcPr calcId="145621"/>
</workbook>
</file>

<file path=xl/sharedStrings.xml><?xml version="1.0" encoding="utf-8"?>
<sst xmlns="http://schemas.openxmlformats.org/spreadsheetml/2006/main" count="2" uniqueCount="2">
  <si>
    <t>оконченных в 2024 году</t>
  </si>
  <si>
    <t>Структура уголовных дел (по видам преступлений),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</si>
</sst>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75" b="1" i="0" u="sng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Районные (городские) суды </a:t>
            </a:r>
            <a:endParaRPr lang="ru-RU" sz="1575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(окончено 9 606 дел)</a:t>
            </a:r>
          </a:p>
        </c:rich>
      </c:tx>
      <c:layout>
        <c:manualLayout>
          <c:xMode val="edge"/>
          <c:yMode val="edge"/>
          <c:x val="0.33072100313479624"/>
          <c:y val="3.363228699551569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75026123301986"/>
          <c:y val="0.43423019431988041"/>
          <c:w val="0.53761755485893414"/>
          <c:h val="0.3049327354260089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1A3A4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C0195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</c:dPt>
          <c:dLbls>
            <c:dLbl>
              <c:idx val="0"/>
              <c:layout>
                <c:manualLayout>
                  <c:x val="5.7062101052119132E-2"/>
                  <c:y val="-0.1588586224019295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Причинение 
вреда здоровью 
486 (5,1%)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6685021608697703"/>
                  <c:y val="-7.6765742120072825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Посягательство 
на жизнь
156 (1,6%)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372900519512475"/>
                  <c:y val="-2.6117377219739481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Кража
2 020(21,0%)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1153374636947813E-2"/>
                  <c:y val="2.4507844591174981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Преступления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 против представителей власти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128 (1,3%)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0762028588852927E-2"/>
                  <c:y val="0.17155517722446856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Грабеж, разбой, вымогательство,
мошенничество
725 (7,5%)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749997773659323E-2"/>
                  <c:y val="9.8749142843631038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Незаконные          действия 
с наркотическими
средствами
1 831 (19,1%)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910765297186797E-2"/>
                  <c:y val="0.14309782223168038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Незаконные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действия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с оружием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273 (2,8%)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0.12765128314732668"/>
                  <c:y val="-7.2213946229693158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Неправомерное завладение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транспортным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средством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без цели хищения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142 (1,5%)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9.1844833772108878E-2"/>
                  <c:y val="-0.10961354698305384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Прочие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преступления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2 614 (27,2%)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8461624978025187E-2"/>
                  <c:y val="-0.1245491948641555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Получение,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дача взятки, коммерческий подкуп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161 (1,7%)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1302782002327891E-2"/>
                  <c:y val="-0.1789044950462273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Нарушение правил безопасности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 движения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 1 070 (11,1)%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11"/>
              <c:pt idx="0">
                <c:v>Причинение вреда здоровью</c:v>
              </c:pt>
              <c:pt idx="1">
                <c:v>Посягательство на жизнь</c:v>
              </c:pt>
              <c:pt idx="2">
                <c:v>Кража, мелкое хищение</c:v>
              </c:pt>
              <c:pt idx="3">
                <c:v>Преступления против
 представителей власти</c:v>
              </c:pt>
              <c:pt idx="4">
                <c:v>Грабеж, разбой, вымогательство, мошенничество</c:v>
              </c:pt>
              <c:pt idx="5">
                <c:v>Действия с наркотиками</c:v>
              </c:pt>
              <c:pt idx="6">
                <c:v>Незаконные действия с оружием</c:v>
              </c:pt>
              <c:pt idx="7">
                <c:v>Неправомерное завладение 
транспортным средством 
без цели хищения</c:v>
              </c:pt>
              <c:pt idx="8">
                <c:v>Другие</c:v>
              </c:pt>
              <c:pt idx="9">
                <c:v>Получение, дача взятки.
Коммерческий подкуп</c:v>
              </c:pt>
              <c:pt idx="10">
                <c:v>Нарушение правил безопасности
 движения и эксплуатации
 транспорта</c:v>
              </c:pt>
            </c:strLit>
          </c:cat>
          <c:val>
            <c:numLit>
              <c:formatCode>General</c:formatCode>
              <c:ptCount val="11"/>
              <c:pt idx="0">
                <c:v>486</c:v>
              </c:pt>
              <c:pt idx="1">
                <c:v>156</c:v>
              </c:pt>
              <c:pt idx="2">
                <c:v>2020</c:v>
              </c:pt>
              <c:pt idx="3">
                <c:v>128</c:v>
              </c:pt>
              <c:pt idx="4">
                <c:v>725</c:v>
              </c:pt>
              <c:pt idx="5">
                <c:v>1831</c:v>
              </c:pt>
              <c:pt idx="6">
                <c:v>273</c:v>
              </c:pt>
              <c:pt idx="7">
                <c:v>142</c:v>
              </c:pt>
              <c:pt idx="8">
                <c:v>2614</c:v>
              </c:pt>
              <c:pt idx="9">
                <c:v>161</c:v>
              </c:pt>
              <c:pt idx="10">
                <c:v>1070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11"/>
              <c:pt idx="0">
                <c:v>Причинение вреда здоровью</c:v>
              </c:pt>
              <c:pt idx="1">
                <c:v>Посягательство на жизнь</c:v>
              </c:pt>
              <c:pt idx="2">
                <c:v>Кража, мелкое хищение</c:v>
              </c:pt>
              <c:pt idx="3">
                <c:v>Преступления против
 представителей власти</c:v>
              </c:pt>
              <c:pt idx="4">
                <c:v>Грабеж, разбой, вымогательство, мошенничество</c:v>
              </c:pt>
              <c:pt idx="5">
                <c:v>Действия с наркотиками</c:v>
              </c:pt>
              <c:pt idx="6">
                <c:v>Незаконные действия с оружием</c:v>
              </c:pt>
              <c:pt idx="7">
                <c:v>Неправомерное завладение 
транспортным средством 
без цели хищения</c:v>
              </c:pt>
              <c:pt idx="8">
                <c:v>Другие</c:v>
              </c:pt>
              <c:pt idx="9">
                <c:v>Получение, дача взятки.
Коммерческий подкуп</c:v>
              </c:pt>
              <c:pt idx="10">
                <c:v>Нарушение правил безопасности
 движения и эксплуатации
 транспорта</c:v>
              </c:pt>
            </c:strLit>
          </c:cat>
          <c:val>
            <c:numLit>
              <c:formatCode>0.0%</c:formatCode>
              <c:ptCount val="11"/>
              <c:pt idx="0">
                <c:v>5.0593379138038727E-2</c:v>
              </c:pt>
              <c:pt idx="1">
                <c:v>1.6239850093691444E-2</c:v>
              </c:pt>
              <c:pt idx="2">
                <c:v>0.21028523839267124</c:v>
              </c:pt>
              <c:pt idx="3">
                <c:v>1.3325005205080159E-2</c:v>
              </c:pt>
              <c:pt idx="4">
                <c:v>7.5473662294399335E-2</c:v>
              </c:pt>
              <c:pt idx="5">
                <c:v>0.19061003539454507</c:v>
              </c:pt>
              <c:pt idx="6">
                <c:v>2.8419737663960026E-2</c:v>
              </c:pt>
              <c:pt idx="7">
                <c:v>1.4782427649385801E-2</c:v>
              </c:pt>
              <c:pt idx="8">
                <c:v>0.27212159067249636</c:v>
              </c:pt>
              <c:pt idx="9">
                <c:v>1.6760358109514886E-2</c:v>
              </c:pt>
              <c:pt idx="10">
                <c:v>0.11138871538621695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75" b="1" i="0" u="sng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Мировые судьи </a:t>
            </a:r>
            <a:endParaRPr lang="ru-RU" sz="1575" b="1" i="0" u="none" strike="noStrike" baseline="0">
              <a:solidFill>
                <a:srgbClr val="000000"/>
              </a:solidFill>
              <a:latin typeface="Arial Cyr"/>
              <a:cs typeface="Arial Cyr"/>
            </a:endParaRP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175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(окончено 2 478 дел)</a:t>
            </a:r>
          </a:p>
        </c:rich>
      </c:tx>
      <c:layout>
        <c:manualLayout>
          <c:xMode val="edge"/>
          <c:yMode val="edge"/>
          <c:x val="0.37637795275590552"/>
          <c:y val="6.813186813186812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937007874015748"/>
          <c:y val="0.39780219780219778"/>
          <c:w val="0.57165354330708662"/>
          <c:h val="0.316483516483516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BFD9B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7096120858908387E-2"/>
                  <c:y val="0.11255262322978858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Причинение 
вреда здоровью
154 (6,2%)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6.143753292151511E-2"/>
                  <c:y val="0.12065625917520235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Кража, 
мелкое хищение,
мошенничество
519 (20,9%)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736587458902251E-3"/>
                  <c:y val="0.20773957161886458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Экологические преступления
188(7,6%)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173766778063384E-2"/>
                  <c:y val="0.13325373375121954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Преступления против
 представителей власти 
15 (0,6%)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212639758612852E-2"/>
                  <c:y val="3.1417611260130943E-3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Незаконные действия с наркотическими средствами
61 (2,5%)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360708454750243E-2"/>
                  <c:y val="-0.12851778143116721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Преступления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 в сфере экономики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90 (3,6%)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2432509547757175E-2"/>
                  <c:y val="-0.10314868038310721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ru-RU"/>
                      <a:t>Другие
1 327 (53,6%)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6137902603515022E-2"/>
                  <c:y val="-0.20859842381701091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Получение,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дача взятки, 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мелкое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взяточничество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39 (1,6%)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endParaRPr lang="ru-RU" sz="800" b="1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5.6680017360034723E-2"/>
                  <c:y val="-4.4616422947131605E-2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Дела частного обвинения</a:t>
                    </a:r>
                  </a:p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ru-RU"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cs typeface="Times New Roman"/>
                      </a:rPr>
                      <a:t>85 (3,4)%</a:t>
                    </a:r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10"/>
              <c:pt idx="0">
                <c:v>Причинение вреда здоровью</c:v>
              </c:pt>
              <c:pt idx="1">
                <c:v>Нарушение правил безопасности движения</c:v>
              </c:pt>
              <c:pt idx="2">
                <c:v>Кража, мелкое хищение, мошенничество</c:v>
              </c:pt>
              <c:pt idx="3">
                <c:v>Экологические преступления</c:v>
              </c:pt>
              <c:pt idx="4">
                <c:v>Преступления против
 представителей власти</c:v>
              </c:pt>
              <c:pt idx="5">
                <c:v>Действия с наркотиками</c:v>
              </c:pt>
              <c:pt idx="6">
                <c:v>Преступления в сфере экономики</c:v>
              </c:pt>
              <c:pt idx="7">
                <c:v>Другие</c:v>
              </c:pt>
              <c:pt idx="8">
                <c:v>Мелкое взяточничество</c:v>
              </c:pt>
              <c:pt idx="9">
                <c:v>Дела частного обвинения</c:v>
              </c:pt>
            </c:strLit>
          </c:cat>
          <c:val>
            <c:numLit>
              <c:formatCode>General</c:formatCode>
              <c:ptCount val="10"/>
              <c:pt idx="0">
                <c:v>154</c:v>
              </c:pt>
              <c:pt idx="2">
                <c:v>519</c:v>
              </c:pt>
              <c:pt idx="3">
                <c:v>188</c:v>
              </c:pt>
              <c:pt idx="4">
                <c:v>15</c:v>
              </c:pt>
              <c:pt idx="5">
                <c:v>61</c:v>
              </c:pt>
              <c:pt idx="6">
                <c:v>90</c:v>
              </c:pt>
              <c:pt idx="7">
                <c:v>1327</c:v>
              </c:pt>
              <c:pt idx="8">
                <c:v>39</c:v>
              </c:pt>
              <c:pt idx="9">
                <c:v>85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10"/>
              <c:pt idx="0">
                <c:v>Причинение вреда здоровью</c:v>
              </c:pt>
              <c:pt idx="1">
                <c:v>Нарушение правил безопасности движения</c:v>
              </c:pt>
              <c:pt idx="2">
                <c:v>Кража, мелкое хищение, мошенничество</c:v>
              </c:pt>
              <c:pt idx="3">
                <c:v>Экологические преступления</c:v>
              </c:pt>
              <c:pt idx="4">
                <c:v>Преступления против
 представителей власти</c:v>
              </c:pt>
              <c:pt idx="5">
                <c:v>Действия с наркотиками</c:v>
              </c:pt>
              <c:pt idx="6">
                <c:v>Преступления в сфере экономики</c:v>
              </c:pt>
              <c:pt idx="7">
                <c:v>Другие</c:v>
              </c:pt>
              <c:pt idx="8">
                <c:v>Мелкое взяточничество</c:v>
              </c:pt>
              <c:pt idx="9">
                <c:v>Дела частного обвинения</c:v>
              </c:pt>
            </c:strLit>
          </c:cat>
          <c:val>
            <c:numLit>
              <c:formatCode>0.0%</c:formatCode>
              <c:ptCount val="10"/>
              <c:pt idx="0">
                <c:v>6.2146892655367235E-2</c:v>
              </c:pt>
              <c:pt idx="1">
                <c:v>0</c:v>
              </c:pt>
              <c:pt idx="2">
                <c:v>0.20944309927360774</c:v>
              </c:pt>
              <c:pt idx="3">
                <c:v>7.5867635189669089E-2</c:v>
              </c:pt>
              <c:pt idx="4">
                <c:v>6.0532687651331718E-3</c:v>
              </c:pt>
              <c:pt idx="5">
                <c:v>2.4616626311541566E-2</c:v>
              </c:pt>
              <c:pt idx="6">
                <c:v>3.6319612590799029E-2</c:v>
              </c:pt>
              <c:pt idx="7">
                <c:v>0.53551251008878131</c:v>
              </c:pt>
              <c:pt idx="8">
                <c:v>1.5738498789346248E-2</c:v>
              </c:pt>
              <c:pt idx="9">
                <c:v>3.4301856335754638E-2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85725</xdr:rowOff>
    </xdr:from>
    <xdr:to>
      <xdr:col>9</xdr:col>
      <xdr:colOff>590550</xdr:colOff>
      <xdr:row>31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30</xdr:row>
      <xdr:rowOff>152400</xdr:rowOff>
    </xdr:from>
    <xdr:to>
      <xdr:col>9</xdr:col>
      <xdr:colOff>600075</xdr:colOff>
      <xdr:row>57</xdr:row>
      <xdr:rowOff>114300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1;&#1047;&#1054;&#1056;&#1067;/&#1054;&#1073;&#1079;&#1086;&#1088;%20&#1079;&#1072;%202024%20&#1075;&#1086;&#1076;/&#1043;&#1086;&#1090;&#1086;&#1074;&#1099;&#1077;/&#1057;&#1090;&#1088;&#1091;&#1082;&#1090;&#1091;&#1088;&#1072;%20&#1091;&#1075;&#1086;&#1083;&#1086;&#1074;&#1085;&#1099;&#1093;%20&#1076;&#1077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ы"/>
    </sheetNames>
    <sheetDataSet>
      <sheetData sheetId="0">
        <row r="3">
          <cell r="A3" t="str">
            <v>Причинение вреда здоровью</v>
          </cell>
          <cell r="B3">
            <v>486</v>
          </cell>
          <cell r="C3">
            <v>5.0593379138038727E-2</v>
          </cell>
        </row>
        <row r="4">
          <cell r="A4" t="str">
            <v>Посягательство на жизнь</v>
          </cell>
          <cell r="B4">
            <v>156</v>
          </cell>
          <cell r="C4">
            <v>1.6239850093691444E-2</v>
          </cell>
        </row>
        <row r="5">
          <cell r="A5" t="str">
            <v>Кража, мелкое хищение</v>
          </cell>
          <cell r="B5">
            <v>2020</v>
          </cell>
          <cell r="C5">
            <v>0.21028523839267124</v>
          </cell>
        </row>
        <row r="6">
          <cell r="A6" t="str">
            <v>Преступления против
 представителей власти</v>
          </cell>
          <cell r="B6">
            <v>128</v>
          </cell>
          <cell r="C6">
            <v>1.3325005205080159E-2</v>
          </cell>
        </row>
        <row r="7">
          <cell r="A7" t="str">
            <v>Грабеж, разбой, вымогательство, мошенничество</v>
          </cell>
          <cell r="B7">
            <v>725</v>
          </cell>
          <cell r="C7">
            <v>7.5473662294399335E-2</v>
          </cell>
        </row>
        <row r="8">
          <cell r="A8" t="str">
            <v>Действия с наркотиками</v>
          </cell>
          <cell r="B8">
            <v>1831</v>
          </cell>
          <cell r="C8">
            <v>0.19061003539454507</v>
          </cell>
        </row>
        <row r="9">
          <cell r="A9" t="str">
            <v>Незаконные действия с оружием</v>
          </cell>
          <cell r="B9">
            <v>273</v>
          </cell>
          <cell r="C9">
            <v>2.8419737663960026E-2</v>
          </cell>
        </row>
        <row r="10">
          <cell r="A10" t="str">
            <v>Неправомерное завладение 
транспортным средством 
без цели хищения</v>
          </cell>
          <cell r="B10">
            <v>142</v>
          </cell>
          <cell r="C10">
            <v>1.4782427649385801E-2</v>
          </cell>
        </row>
        <row r="11">
          <cell r="A11" t="str">
            <v>Другие</v>
          </cell>
          <cell r="B11">
            <v>2614</v>
          </cell>
          <cell r="C11">
            <v>0.27212159067249636</v>
          </cell>
        </row>
        <row r="12">
          <cell r="A12" t="str">
            <v>Получение, дача взятки.
Коммерческий подкуп</v>
          </cell>
          <cell r="B12">
            <v>161</v>
          </cell>
          <cell r="C12">
            <v>1.6760358109514886E-2</v>
          </cell>
        </row>
        <row r="13">
          <cell r="A13" t="str">
            <v>Нарушение правил безопасности
 движения и эксплуатации
 транспорта</v>
          </cell>
          <cell r="B13">
            <v>1070</v>
          </cell>
          <cell r="C13">
            <v>0.11138871538621695</v>
          </cell>
        </row>
        <row r="18">
          <cell r="A18" t="str">
            <v>Причинение вреда здоровью</v>
          </cell>
          <cell r="B18">
            <v>154</v>
          </cell>
          <cell r="C18">
            <v>6.2146892655367235E-2</v>
          </cell>
        </row>
        <row r="19">
          <cell r="A19" t="str">
            <v>Нарушение правил безопасности движения</v>
          </cell>
          <cell r="C19">
            <v>0</v>
          </cell>
        </row>
        <row r="20">
          <cell r="A20" t="str">
            <v>Кража, мелкое хищение, мошенничество</v>
          </cell>
          <cell r="B20">
            <v>519</v>
          </cell>
          <cell r="C20">
            <v>0.20944309927360774</v>
          </cell>
        </row>
        <row r="21">
          <cell r="A21" t="str">
            <v>Экологические преступления</v>
          </cell>
          <cell r="B21">
            <v>188</v>
          </cell>
          <cell r="C21">
            <v>7.5867635189669089E-2</v>
          </cell>
        </row>
        <row r="22">
          <cell r="A22" t="str">
            <v>Преступления против
 представителей власти</v>
          </cell>
          <cell r="B22">
            <v>15</v>
          </cell>
          <cell r="C22">
            <v>6.0532687651331718E-3</v>
          </cell>
        </row>
        <row r="23">
          <cell r="A23" t="str">
            <v>Действия с наркотиками</v>
          </cell>
          <cell r="B23">
            <v>61</v>
          </cell>
          <cell r="C23">
            <v>2.4616626311541566E-2</v>
          </cell>
        </row>
        <row r="24">
          <cell r="A24" t="str">
            <v>Преступления в сфере экономики</v>
          </cell>
          <cell r="B24">
            <v>90</v>
          </cell>
          <cell r="C24">
            <v>3.6319612590799029E-2</v>
          </cell>
        </row>
        <row r="25">
          <cell r="A25" t="str">
            <v>Другие</v>
          </cell>
          <cell r="B25">
            <v>1327</v>
          </cell>
          <cell r="C25">
            <v>0.53551251008878131</v>
          </cell>
        </row>
        <row r="26">
          <cell r="A26" t="str">
            <v>Мелкое взяточничество</v>
          </cell>
          <cell r="B26">
            <v>39</v>
          </cell>
          <cell r="C26">
            <v>1.5738498789346248E-2</v>
          </cell>
        </row>
        <row r="27">
          <cell r="A27" t="str">
            <v>Дела частного обвинения</v>
          </cell>
          <cell r="B27">
            <v>85</v>
          </cell>
          <cell r="C27">
            <v>3.4301856335754638E-2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115" zoomScaleNormal="115" zoomScaleSheetLayoutView="100" workbookViewId="0">
      <selection activeCell="O11" sqref="O11"/>
    </sheetView>
  </sheetViews>
  <sheetFormatPr defaultRowHeight="12.75" x14ac:dyDescent="0.2"/>
  <cols>
    <col min="19" max="19" width="9" customWidth="1"/>
  </cols>
  <sheetData>
    <row r="1" spans="1:13" ht="19.5" x14ac:dyDescent="0.3">
      <c r="A1" s="10" t="s">
        <v>1</v>
      </c>
      <c r="B1" s="10"/>
      <c r="C1" s="10"/>
      <c r="D1" s="10"/>
      <c r="E1" s="10"/>
      <c r="F1" s="10"/>
      <c r="G1" s="10"/>
      <c r="H1" s="10"/>
      <c r="I1" s="10"/>
      <c r="J1" s="10"/>
    </row>
    <row r="2" spans="1:13" ht="19.5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3" x14ac:dyDescent="0.2">
      <c r="L3" s="1"/>
    </row>
    <row r="4" spans="1:13" ht="13.5" thickBot="1" x14ac:dyDescent="0.25">
      <c r="A4" s="1"/>
    </row>
    <row r="5" spans="1:13" x14ac:dyDescent="0.2">
      <c r="A5" s="9"/>
      <c r="B5" s="8"/>
      <c r="C5" s="8"/>
      <c r="D5" s="8"/>
      <c r="E5" s="8"/>
      <c r="F5" s="8"/>
      <c r="G5" s="8"/>
      <c r="H5" s="8"/>
      <c r="I5" s="8"/>
      <c r="J5" s="7"/>
    </row>
    <row r="6" spans="1:13" x14ac:dyDescent="0.2">
      <c r="A6" s="6"/>
      <c r="B6" s="1"/>
      <c r="C6" s="1"/>
      <c r="D6" s="1"/>
      <c r="E6" s="1"/>
      <c r="F6" s="1"/>
      <c r="G6" s="1"/>
      <c r="H6" s="1"/>
      <c r="I6" s="1"/>
      <c r="J6" s="5"/>
    </row>
    <row r="7" spans="1:13" x14ac:dyDescent="0.2">
      <c r="A7" s="6"/>
      <c r="B7" s="1"/>
      <c r="C7" s="1"/>
      <c r="D7" s="1"/>
      <c r="E7" s="1"/>
      <c r="F7" s="1"/>
      <c r="G7" s="1"/>
      <c r="H7" s="1"/>
      <c r="I7" s="1"/>
      <c r="J7" s="5"/>
    </row>
    <row r="8" spans="1:13" x14ac:dyDescent="0.2">
      <c r="A8" s="6"/>
      <c r="B8" s="1"/>
      <c r="C8" s="1"/>
      <c r="D8" s="1"/>
      <c r="E8" s="1"/>
      <c r="F8" s="1"/>
      <c r="G8" s="1"/>
      <c r="H8" s="1"/>
      <c r="I8" s="1"/>
      <c r="J8" s="5"/>
    </row>
    <row r="9" spans="1:13" x14ac:dyDescent="0.2">
      <c r="A9" s="6"/>
      <c r="B9" s="1"/>
      <c r="C9" s="1"/>
      <c r="D9" s="1"/>
      <c r="E9" s="1"/>
      <c r="F9" s="1"/>
      <c r="G9" s="1"/>
      <c r="H9" s="1"/>
      <c r="I9" s="1"/>
      <c r="J9" s="5"/>
    </row>
    <row r="10" spans="1:13" x14ac:dyDescent="0.2">
      <c r="A10" s="6"/>
      <c r="B10" s="1"/>
      <c r="C10" s="1"/>
      <c r="D10" s="1"/>
      <c r="E10" s="1"/>
      <c r="F10" s="1"/>
      <c r="G10" s="1"/>
      <c r="H10" s="1"/>
      <c r="I10" s="1"/>
      <c r="J10" s="5"/>
    </row>
    <row r="11" spans="1:13" x14ac:dyDescent="0.2">
      <c r="A11" s="6"/>
      <c r="B11" s="1"/>
      <c r="C11" s="1"/>
      <c r="D11" s="1"/>
      <c r="E11" s="1"/>
      <c r="F11" s="1"/>
      <c r="G11" s="1"/>
      <c r="H11" s="1"/>
      <c r="I11" s="1"/>
      <c r="J11" s="5"/>
    </row>
    <row r="12" spans="1:13" x14ac:dyDescent="0.2">
      <c r="A12" s="6"/>
      <c r="B12" s="1"/>
      <c r="C12" s="1"/>
      <c r="D12" s="1"/>
      <c r="E12" s="1"/>
      <c r="F12" s="1"/>
      <c r="G12" s="1"/>
      <c r="H12" s="1"/>
      <c r="I12" s="1"/>
      <c r="J12" s="5"/>
    </row>
    <row r="13" spans="1:13" x14ac:dyDescent="0.2">
      <c r="A13" s="6"/>
      <c r="B13" s="1"/>
      <c r="C13" s="1"/>
      <c r="D13" s="1"/>
      <c r="E13" s="1"/>
      <c r="F13" s="1"/>
      <c r="G13" s="1"/>
      <c r="H13" s="1"/>
      <c r="I13" s="1"/>
      <c r="J13" s="5"/>
      <c r="M13" s="1"/>
    </row>
    <row r="14" spans="1:13" x14ac:dyDescent="0.2">
      <c r="A14" s="6"/>
      <c r="B14" s="1"/>
      <c r="C14" s="1"/>
      <c r="D14" s="1"/>
      <c r="E14" s="1"/>
      <c r="F14" s="1"/>
      <c r="G14" s="1"/>
      <c r="H14" s="1"/>
      <c r="I14" s="1"/>
      <c r="J14" s="5"/>
    </row>
    <row r="15" spans="1:13" x14ac:dyDescent="0.2">
      <c r="A15" s="6"/>
      <c r="B15" s="1"/>
      <c r="C15" s="1"/>
      <c r="D15" s="1"/>
      <c r="E15" s="1"/>
      <c r="F15" s="1"/>
      <c r="G15" s="1"/>
      <c r="H15" s="1"/>
      <c r="I15" s="1"/>
      <c r="J15" s="5"/>
    </row>
    <row r="16" spans="1:13" x14ac:dyDescent="0.2">
      <c r="A16" s="6"/>
      <c r="B16" s="1"/>
      <c r="C16" s="1"/>
      <c r="D16" s="1"/>
      <c r="E16" s="1"/>
      <c r="F16" s="1"/>
      <c r="G16" s="1"/>
      <c r="H16" s="1"/>
      <c r="I16" s="1"/>
      <c r="J16" s="5"/>
    </row>
    <row r="17" spans="1:10" x14ac:dyDescent="0.2">
      <c r="A17" s="6"/>
      <c r="B17" s="1"/>
      <c r="C17" s="1"/>
      <c r="D17" s="1"/>
      <c r="E17" s="1"/>
      <c r="F17" s="1"/>
      <c r="G17" s="1"/>
      <c r="H17" s="1"/>
      <c r="I17" s="1"/>
      <c r="J17" s="5"/>
    </row>
    <row r="18" spans="1:10" x14ac:dyDescent="0.2">
      <c r="A18" s="6"/>
      <c r="B18" s="1"/>
      <c r="C18" s="1"/>
      <c r="D18" s="1"/>
      <c r="E18" s="1"/>
      <c r="F18" s="1"/>
      <c r="G18" s="1"/>
      <c r="H18" s="1"/>
      <c r="I18" s="1"/>
      <c r="J18" s="5"/>
    </row>
    <row r="19" spans="1:10" x14ac:dyDescent="0.2">
      <c r="A19" s="6"/>
      <c r="B19" s="1"/>
      <c r="C19" s="1"/>
      <c r="D19" s="1"/>
      <c r="E19" s="1"/>
      <c r="F19" s="1"/>
      <c r="G19" s="1"/>
      <c r="H19" s="1"/>
      <c r="I19" s="1"/>
      <c r="J19" s="5"/>
    </row>
    <row r="20" spans="1:10" x14ac:dyDescent="0.2">
      <c r="A20" s="6"/>
      <c r="B20" s="1"/>
      <c r="C20" s="1"/>
      <c r="D20" s="1"/>
      <c r="E20" s="1"/>
      <c r="F20" s="1"/>
      <c r="G20" s="1"/>
      <c r="H20" s="1"/>
      <c r="I20" s="1"/>
      <c r="J20" s="5"/>
    </row>
    <row r="21" spans="1:10" x14ac:dyDescent="0.2">
      <c r="A21" s="6"/>
      <c r="B21" s="1"/>
      <c r="C21" s="1"/>
      <c r="D21" s="1"/>
      <c r="E21" s="1"/>
      <c r="F21" s="1"/>
      <c r="G21" s="1"/>
      <c r="H21" s="1"/>
      <c r="I21" s="1"/>
      <c r="J21" s="5"/>
    </row>
    <row r="22" spans="1:10" x14ac:dyDescent="0.2">
      <c r="A22" s="6"/>
      <c r="B22" s="1"/>
      <c r="C22" s="1"/>
      <c r="D22" s="1"/>
      <c r="E22" s="1"/>
      <c r="F22" s="1"/>
      <c r="G22" s="1"/>
      <c r="H22" s="1"/>
      <c r="I22" s="1"/>
      <c r="J22" s="5"/>
    </row>
    <row r="23" spans="1:10" x14ac:dyDescent="0.2">
      <c r="A23" s="6"/>
      <c r="B23" s="1"/>
      <c r="C23" s="1"/>
      <c r="D23" s="1"/>
      <c r="E23" s="1"/>
      <c r="F23" s="1"/>
      <c r="G23" s="1"/>
      <c r="H23" s="1"/>
      <c r="I23" s="1"/>
      <c r="J23" s="5"/>
    </row>
    <row r="24" spans="1:10" x14ac:dyDescent="0.2">
      <c r="A24" s="6"/>
      <c r="B24" s="1"/>
      <c r="C24" s="1"/>
      <c r="D24" s="1"/>
      <c r="E24" s="1"/>
      <c r="F24" s="1"/>
      <c r="G24" s="1"/>
      <c r="H24" s="1"/>
      <c r="I24" s="1"/>
      <c r="J24" s="5"/>
    </row>
    <row r="25" spans="1:10" x14ac:dyDescent="0.2">
      <c r="A25" s="6"/>
      <c r="B25" s="1"/>
      <c r="C25" s="1"/>
      <c r="D25" s="1"/>
      <c r="E25" s="1"/>
      <c r="F25" s="1"/>
      <c r="G25" s="1"/>
      <c r="H25" s="1"/>
      <c r="I25" s="1"/>
      <c r="J25" s="5"/>
    </row>
    <row r="26" spans="1:10" x14ac:dyDescent="0.2">
      <c r="A26" s="6"/>
      <c r="B26" s="1"/>
      <c r="C26" s="1"/>
      <c r="D26" s="1"/>
      <c r="E26" s="1"/>
      <c r="F26" s="1"/>
      <c r="G26" s="1"/>
      <c r="H26" s="1"/>
      <c r="I26" s="1"/>
      <c r="J26" s="5"/>
    </row>
    <row r="27" spans="1:10" x14ac:dyDescent="0.2">
      <c r="A27" s="6"/>
      <c r="B27" s="1"/>
      <c r="C27" s="1"/>
      <c r="D27" s="1"/>
      <c r="E27" s="1"/>
      <c r="F27" s="1"/>
      <c r="G27" s="1"/>
      <c r="H27" s="1"/>
      <c r="I27" s="1"/>
      <c r="J27" s="5"/>
    </row>
    <row r="28" spans="1:10" x14ac:dyDescent="0.2">
      <c r="A28" s="6"/>
      <c r="B28" s="1"/>
      <c r="C28" s="1"/>
      <c r="D28" s="1"/>
      <c r="E28" s="1"/>
      <c r="F28" s="1"/>
      <c r="G28" s="1"/>
      <c r="H28" s="1"/>
      <c r="I28" s="1"/>
      <c r="J28" s="5"/>
    </row>
    <row r="29" spans="1:10" x14ac:dyDescent="0.2">
      <c r="A29" s="6"/>
      <c r="B29" s="1"/>
      <c r="C29" s="1"/>
      <c r="D29" s="1"/>
      <c r="E29" s="1"/>
      <c r="F29" s="1"/>
      <c r="G29" s="1"/>
      <c r="H29" s="1"/>
      <c r="I29" s="1"/>
      <c r="J29" s="5"/>
    </row>
    <row r="30" spans="1:10" x14ac:dyDescent="0.2">
      <c r="A30" s="6"/>
      <c r="B30" s="1"/>
      <c r="C30" s="1"/>
      <c r="D30" s="1"/>
      <c r="E30" s="1"/>
      <c r="F30" s="1"/>
      <c r="G30" s="1"/>
      <c r="H30" s="1"/>
      <c r="I30" s="1"/>
      <c r="J30" s="5"/>
    </row>
    <row r="31" spans="1:10" x14ac:dyDescent="0.2">
      <c r="A31" s="6"/>
      <c r="B31" s="1"/>
      <c r="C31" s="1"/>
      <c r="D31" s="1"/>
      <c r="E31" s="1"/>
      <c r="F31" s="1"/>
      <c r="G31" s="1"/>
      <c r="H31" s="1"/>
      <c r="I31" s="1"/>
      <c r="J31" s="5"/>
    </row>
    <row r="32" spans="1:10" x14ac:dyDescent="0.2">
      <c r="A32" s="6"/>
      <c r="B32" s="1"/>
      <c r="C32" s="1"/>
      <c r="D32" s="1"/>
      <c r="E32" s="1"/>
      <c r="F32" s="1"/>
      <c r="G32" s="1"/>
      <c r="H32" s="1"/>
      <c r="I32" s="1"/>
      <c r="J32" s="5"/>
    </row>
    <row r="33" spans="1:10" x14ac:dyDescent="0.2">
      <c r="A33" s="6"/>
      <c r="B33" s="1"/>
      <c r="C33" s="1"/>
      <c r="D33" s="1"/>
      <c r="E33" s="1"/>
      <c r="F33" s="1"/>
      <c r="G33" s="1"/>
      <c r="H33" s="1"/>
      <c r="I33" s="1"/>
      <c r="J33" s="5"/>
    </row>
    <row r="34" spans="1:10" x14ac:dyDescent="0.2">
      <c r="A34" s="6"/>
      <c r="B34" s="1"/>
      <c r="C34" s="1"/>
      <c r="D34" s="1"/>
      <c r="E34" s="1"/>
      <c r="F34" s="1"/>
      <c r="G34" s="1"/>
      <c r="H34" s="1"/>
      <c r="I34" s="1"/>
      <c r="J34" s="5"/>
    </row>
    <row r="35" spans="1:10" x14ac:dyDescent="0.2">
      <c r="A35" s="6"/>
      <c r="B35" s="1"/>
      <c r="C35" s="1"/>
      <c r="D35" s="1"/>
      <c r="E35" s="1"/>
      <c r="F35" s="1"/>
      <c r="G35" s="1"/>
      <c r="H35" s="1"/>
      <c r="I35" s="1"/>
      <c r="J35" s="5"/>
    </row>
    <row r="36" spans="1:10" x14ac:dyDescent="0.2">
      <c r="A36" s="6"/>
      <c r="B36" s="1"/>
      <c r="C36" s="1"/>
      <c r="D36" s="1"/>
      <c r="E36" s="1"/>
      <c r="F36" s="1"/>
      <c r="G36" s="1"/>
      <c r="H36" s="1"/>
      <c r="I36" s="1"/>
      <c r="J36" s="5"/>
    </row>
    <row r="37" spans="1:10" x14ac:dyDescent="0.2">
      <c r="A37" s="6"/>
      <c r="B37" s="1"/>
      <c r="C37" s="1"/>
      <c r="D37" s="1"/>
      <c r="E37" s="1"/>
      <c r="F37" s="1"/>
      <c r="G37" s="1"/>
      <c r="H37" s="1"/>
      <c r="I37" s="1"/>
      <c r="J37" s="5"/>
    </row>
    <row r="38" spans="1:10" x14ac:dyDescent="0.2">
      <c r="A38" s="6"/>
      <c r="B38" s="1"/>
      <c r="C38" s="1"/>
      <c r="D38" s="1"/>
      <c r="E38" s="1"/>
      <c r="F38" s="1"/>
      <c r="G38" s="1"/>
      <c r="H38" s="1"/>
      <c r="I38" s="1"/>
      <c r="J38" s="5"/>
    </row>
    <row r="39" spans="1:10" x14ac:dyDescent="0.2">
      <c r="A39" s="6"/>
      <c r="B39" s="1"/>
      <c r="C39" s="1"/>
      <c r="D39" s="1"/>
      <c r="E39" s="1"/>
      <c r="F39" s="1"/>
      <c r="G39" s="1"/>
      <c r="H39" s="1"/>
      <c r="I39" s="1"/>
      <c r="J39" s="5"/>
    </row>
    <row r="40" spans="1:10" x14ac:dyDescent="0.2">
      <c r="A40" s="6"/>
      <c r="B40" s="1"/>
      <c r="C40" s="1"/>
      <c r="D40" s="1"/>
      <c r="E40" s="1"/>
      <c r="F40" s="1"/>
      <c r="G40" s="1"/>
      <c r="H40" s="1"/>
      <c r="I40" s="1"/>
      <c r="J40" s="5"/>
    </row>
    <row r="41" spans="1:10" x14ac:dyDescent="0.2">
      <c r="A41" s="6"/>
      <c r="B41" s="1"/>
      <c r="C41" s="1"/>
      <c r="D41" s="1"/>
      <c r="E41" s="1"/>
      <c r="F41" s="1"/>
      <c r="G41" s="1"/>
      <c r="H41" s="1"/>
      <c r="I41" s="1"/>
      <c r="J41" s="5"/>
    </row>
    <row r="42" spans="1:10" x14ac:dyDescent="0.2">
      <c r="A42" s="6"/>
      <c r="B42" s="1"/>
      <c r="C42" s="1"/>
      <c r="D42" s="1"/>
      <c r="E42" s="1"/>
      <c r="F42" s="1"/>
      <c r="G42" s="1"/>
      <c r="H42" s="1"/>
      <c r="I42" s="1"/>
      <c r="J42" s="5"/>
    </row>
    <row r="43" spans="1:10" x14ac:dyDescent="0.2">
      <c r="A43" s="6"/>
      <c r="B43" s="1"/>
      <c r="C43" s="1"/>
      <c r="D43" s="1"/>
      <c r="E43" s="1"/>
      <c r="F43" s="1"/>
      <c r="G43" s="1"/>
      <c r="H43" s="1"/>
      <c r="I43" s="1"/>
      <c r="J43" s="5"/>
    </row>
    <row r="44" spans="1:10" x14ac:dyDescent="0.2">
      <c r="A44" s="6"/>
      <c r="B44" s="1"/>
      <c r="C44" s="1"/>
      <c r="D44" s="1"/>
      <c r="E44" s="1"/>
      <c r="F44" s="1"/>
      <c r="G44" s="1"/>
      <c r="H44" s="1"/>
      <c r="I44" s="1"/>
      <c r="J44" s="5"/>
    </row>
    <row r="45" spans="1:10" x14ac:dyDescent="0.2">
      <c r="A45" s="6"/>
      <c r="B45" s="1"/>
      <c r="C45" s="1"/>
      <c r="D45" s="1"/>
      <c r="E45" s="1"/>
      <c r="F45" s="1"/>
      <c r="G45" s="1"/>
      <c r="H45" s="1"/>
      <c r="I45" s="1"/>
      <c r="J45" s="5"/>
    </row>
    <row r="46" spans="1:10" x14ac:dyDescent="0.2">
      <c r="A46" s="6"/>
      <c r="B46" s="1"/>
      <c r="C46" s="1"/>
      <c r="D46" s="1"/>
      <c r="E46" s="1"/>
      <c r="F46" s="1"/>
      <c r="G46" s="1"/>
      <c r="H46" s="1"/>
      <c r="I46" s="1"/>
      <c r="J46" s="5"/>
    </row>
    <row r="47" spans="1:10" x14ac:dyDescent="0.2">
      <c r="A47" s="6"/>
      <c r="B47" s="1"/>
      <c r="C47" s="1"/>
      <c r="D47" s="1"/>
      <c r="E47" s="1"/>
      <c r="F47" s="1"/>
      <c r="G47" s="1"/>
      <c r="H47" s="1"/>
      <c r="I47" s="1"/>
      <c r="J47" s="5"/>
    </row>
    <row r="48" spans="1:10" x14ac:dyDescent="0.2">
      <c r="A48" s="6"/>
      <c r="B48" s="1"/>
      <c r="C48" s="1"/>
      <c r="D48" s="1"/>
      <c r="E48" s="1"/>
      <c r="F48" s="1"/>
      <c r="G48" s="1"/>
      <c r="H48" s="1"/>
      <c r="I48" s="1"/>
      <c r="J48" s="5"/>
    </row>
    <row r="49" spans="1:16" x14ac:dyDescent="0.2">
      <c r="A49" s="6"/>
      <c r="B49" s="1"/>
      <c r="C49" s="1"/>
      <c r="D49" s="1"/>
      <c r="E49" s="1"/>
      <c r="F49" s="1"/>
      <c r="G49" s="1"/>
      <c r="H49" s="1"/>
      <c r="I49" s="1"/>
      <c r="J49" s="5"/>
    </row>
    <row r="50" spans="1:16" x14ac:dyDescent="0.2">
      <c r="A50" s="6"/>
      <c r="B50" s="1"/>
      <c r="C50" s="1"/>
      <c r="D50" s="1"/>
      <c r="E50" s="1"/>
      <c r="F50" s="1"/>
      <c r="G50" s="1"/>
      <c r="H50" s="1"/>
      <c r="I50" s="1"/>
      <c r="J50" s="5"/>
    </row>
    <row r="51" spans="1:16" x14ac:dyDescent="0.2">
      <c r="A51" s="6"/>
      <c r="B51" s="1"/>
      <c r="C51" s="1"/>
      <c r="D51" s="1"/>
      <c r="E51" s="1"/>
      <c r="F51" s="1"/>
      <c r="G51" s="1"/>
      <c r="H51" s="1"/>
      <c r="I51" s="1"/>
      <c r="J51" s="5"/>
    </row>
    <row r="52" spans="1:16" x14ac:dyDescent="0.2">
      <c r="A52" s="6"/>
      <c r="B52" s="1"/>
      <c r="C52" s="1"/>
      <c r="D52" s="1"/>
      <c r="E52" s="1"/>
      <c r="F52" s="1"/>
      <c r="G52" s="1"/>
      <c r="H52" s="1"/>
      <c r="I52" s="1"/>
      <c r="J52" s="5"/>
    </row>
    <row r="53" spans="1:16" x14ac:dyDescent="0.2">
      <c r="A53" s="6"/>
      <c r="B53" s="1"/>
      <c r="C53" s="1"/>
      <c r="D53" s="1"/>
      <c r="E53" s="1"/>
      <c r="F53" s="1"/>
      <c r="G53" s="1"/>
      <c r="H53" s="1"/>
      <c r="I53" s="1"/>
      <c r="J53" s="5"/>
    </row>
    <row r="54" spans="1:16" x14ac:dyDescent="0.2">
      <c r="A54" s="6"/>
      <c r="B54" s="1"/>
      <c r="C54" s="1"/>
      <c r="D54" s="1"/>
      <c r="E54" s="1"/>
      <c r="F54" s="1"/>
      <c r="G54" s="1"/>
      <c r="H54" s="1"/>
      <c r="I54" s="1"/>
      <c r="J54" s="5"/>
    </row>
    <row r="55" spans="1:16" x14ac:dyDescent="0.2">
      <c r="A55" s="6"/>
      <c r="B55" s="1"/>
      <c r="C55" s="1"/>
      <c r="D55" s="1"/>
      <c r="E55" s="1"/>
      <c r="F55" s="1"/>
      <c r="G55" s="1"/>
      <c r="H55" s="1"/>
      <c r="I55" s="1"/>
      <c r="J55" s="5"/>
    </row>
    <row r="56" spans="1:16" x14ac:dyDescent="0.2">
      <c r="A56" s="6"/>
      <c r="B56" s="1"/>
      <c r="C56" s="1"/>
      <c r="D56" s="1"/>
      <c r="E56" s="1"/>
      <c r="F56" s="1"/>
      <c r="G56" s="1"/>
      <c r="H56" s="1"/>
      <c r="I56" s="1"/>
      <c r="J56" s="5"/>
    </row>
    <row r="57" spans="1:16" x14ac:dyDescent="0.2">
      <c r="A57" s="6"/>
      <c r="B57" s="1"/>
      <c r="C57" s="1"/>
      <c r="D57" s="1"/>
      <c r="E57" s="1"/>
      <c r="F57" s="1"/>
      <c r="G57" s="1"/>
      <c r="H57" s="1"/>
      <c r="I57" s="1"/>
      <c r="J57" s="5"/>
      <c r="N57" s="1"/>
      <c r="O57" s="1"/>
      <c r="P57" s="1"/>
    </row>
    <row r="58" spans="1:16" ht="13.5" thickBot="1" x14ac:dyDescent="0.25">
      <c r="A58" s="4"/>
      <c r="B58" s="3"/>
      <c r="C58" s="3"/>
      <c r="D58" s="3"/>
      <c r="E58" s="3"/>
      <c r="F58" s="3"/>
      <c r="G58" s="3"/>
      <c r="H58" s="3"/>
      <c r="I58" s="3"/>
      <c r="J58" s="2"/>
      <c r="N58" s="1"/>
      <c r="O58" s="1"/>
    </row>
  </sheetData>
  <mergeCells count="2">
    <mergeCell ref="A1:J1"/>
    <mergeCell ref="A2:J2"/>
  </mergeCells>
  <pageMargins left="0.78740157480314965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Диаграмма</vt:lpstr>
      <vt:lpstr>Диаграмма!Область_печати</vt:lpstr>
    </vt:vector>
  </TitlesOfParts>
  <Company>USD_in_Primorye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Оранская</dc:creator>
  <cp:lastModifiedBy>Оранская</cp:lastModifiedBy>
  <dcterms:created xsi:type="dcterms:W3CDTF">2025-03-31T01:29:34Z</dcterms:created>
  <dcterms:modified xsi:type="dcterms:W3CDTF">2025-03-31T01:30:07Z</dcterms:modified>
</cp:coreProperties>
</file>