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565"/>
  </bookViews>
  <sheets>
    <sheet name="Диаграмма" sheetId="1" r:id="rId1"/>
  </sheets>
  <externalReferences>
    <externalReference r:id="rId2"/>
  </externalReferences>
  <definedNames>
    <definedName name="_xlnm.Print_Area" localSheetId="0">Диаграмма!$A$1:$M$79</definedName>
  </definedNames>
  <calcPr calcId="145621"/>
</workbook>
</file>

<file path=xl/sharedStrings.xml><?xml version="1.0" encoding="utf-8"?>
<sst xmlns="http://schemas.openxmlformats.org/spreadsheetml/2006/main" count="3" uniqueCount="3">
  <si>
    <t xml:space="preserve"> и мировыми судьями в 2024 году</t>
  </si>
  <si>
    <t>рассмотренных судьями районных (городских) судов</t>
  </si>
  <si>
    <t xml:space="preserve">Соотношение количества дел,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</si>
</sst>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Гражданские, 
административные дела
(496 502)</a:t>
            </a:r>
          </a:p>
        </c:rich>
      </c:tx>
      <c:layout>
        <c:manualLayout>
          <c:xMode val="edge"/>
          <c:yMode val="edge"/>
          <c:x val="0.27749566552222743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83731278225668"/>
          <c:y val="0.20955554025282178"/>
          <c:w val="0.69897521573900911"/>
          <c:h val="0.708244674019030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935008564385534"/>
                  <c:y val="0.1682376974396743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55 153
11,1%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110472276992583"/>
                  <c:y val="-0.1891590399619309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441 349
88,9%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55153</c:v>
              </c:pt>
              <c:pt idx="1">
                <c:v>441349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0.11108313763086554</c:v>
              </c:pt>
              <c:pt idx="1">
                <c:v>0.88891686236913448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Уголовные дела
(12 088)</a:t>
            </a:r>
          </a:p>
        </c:rich>
      </c:tx>
      <c:layout>
        <c:manualLayout>
          <c:xMode val="edge"/>
          <c:yMode val="edge"/>
          <c:x val="0.35930993000874895"/>
          <c:y val="3.561758889727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29770321657979"/>
          <c:y val="0.22466458456859081"/>
          <c:w val="0.70314828383537908"/>
          <c:h val="0.739749241872189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explosion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0879437773259527"/>
                  <c:y val="-0.19931557852453313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9 606
79,5%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751368466628806"/>
                  <c:y val="0.15732793786509158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2 482
20,5%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9606</c:v>
              </c:pt>
              <c:pt idx="1">
                <c:v>2482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0.79467240238252812</c:v>
              </c:pt>
              <c:pt idx="1">
                <c:v>0.20532759761747188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Дела об административных правонарушениях
(93 682)</a:t>
            </a:r>
          </a:p>
        </c:rich>
      </c:tx>
      <c:layout>
        <c:manualLayout>
          <c:xMode val="edge"/>
          <c:yMode val="edge"/>
          <c:x val="0.22761053173438064"/>
          <c:y val="4.061046937660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49712807535111"/>
          <c:y val="0.26396769186749131"/>
          <c:w val="0.63198214896666627"/>
          <c:h val="0.66245738055206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8839984632439121E-2"/>
                  <c:y val="0.15017597208676847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11 540
12,3%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0386490060868743"/>
                  <c:y val="-0.17432911158188746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82 142
87,7%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11540</c:v>
              </c:pt>
              <c:pt idx="1">
                <c:v>82142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0.12318268183856024</c:v>
              </c:pt>
              <c:pt idx="1">
                <c:v>0.87681731816143982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Представления, ходатайства, жалобы
(не входят в число дел)
(208 962)
</a:t>
            </a:r>
          </a:p>
        </c:rich>
      </c:tx>
      <c:layout>
        <c:manualLayout>
          <c:xMode val="edge"/>
          <c:yMode val="edge"/>
          <c:x val="0.12467941507311585"/>
          <c:y val="1.2821051214752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2899559148329"/>
          <c:y val="0.23334100210499956"/>
          <c:w val="0.68054113007306805"/>
          <c:h val="0.6718169511154932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3515327328218272"/>
                  <c:y val="8.1520097566695718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72 502
34,7%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368814607868184"/>
                  <c:y val="-8.5731537645233696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136 460
65,3%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72502</c:v>
              </c:pt>
              <c:pt idx="1">
                <c:v>136460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0.34696260564121706</c:v>
              </c:pt>
              <c:pt idx="1">
                <c:v>0.65303739435878294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Общее количество дел 
(602 272)</a:t>
            </a:r>
          </a:p>
        </c:rich>
      </c:tx>
      <c:layout>
        <c:manualLayout>
          <c:xMode val="edge"/>
          <c:yMode val="edge"/>
          <c:x val="0.29073139053494601"/>
          <c:y val="7.2400473750305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20166694053002"/>
          <c:y val="0.20362662982709773"/>
          <c:w val="0.65363010023985735"/>
          <c:h val="0.7172182406132219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483941370480071"/>
                  <c:y val="0.16297025306436128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76 299
12,7%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30165450191854"/>
                  <c:y val="-0.21388571639424114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525 973
87,3%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2"/>
              <c:pt idx="0">
                <c:v>76299</c:v>
              </c:pt>
              <c:pt idx="1">
                <c:v>525973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0.0%</c:formatCode>
              <c:ptCount val="2"/>
              <c:pt idx="0">
                <c:v>0.12668528505392912</c:v>
              </c:pt>
              <c:pt idx="1">
                <c:v>0.87331471494607082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8510976499252"/>
          <c:y val="0.72842836079203643"/>
          <c:w val="1.2681577747440208E-2"/>
          <c:h val="8.6423703822783984E-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Lit>
              <c:ptCount val="2"/>
              <c:pt idx="0">
                <c:v>районные (городские) суды</c:v>
              </c:pt>
              <c:pt idx="1">
                <c:v>мировые судьи</c:v>
              </c:pt>
            </c:strLit>
          </c:cat>
          <c:val>
            <c:numLit>
              <c:formatCode>General</c:formatCode>
              <c:ptCount val="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7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147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8.5147780440488416E-2"/>
          <c:y val="0.29630925763909144"/>
          <c:w val="0.90763855605005894"/>
          <c:h val="0.66669777388937501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26</xdr:row>
      <xdr:rowOff>28575</xdr:rowOff>
    </xdr:from>
    <xdr:to>
      <xdr:col>13</xdr:col>
      <xdr:colOff>9525</xdr:colOff>
      <xdr:row>48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26</xdr:row>
      <xdr:rowOff>19050</xdr:rowOff>
    </xdr:from>
    <xdr:to>
      <xdr:col>6</xdr:col>
      <xdr:colOff>38100</xdr:colOff>
      <xdr:row>47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50</xdr:row>
      <xdr:rowOff>133350</xdr:rowOff>
    </xdr:from>
    <xdr:to>
      <xdr:col>6</xdr:col>
      <xdr:colOff>314325</xdr:colOff>
      <xdr:row>74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51</xdr:row>
      <xdr:rowOff>85725</xdr:rowOff>
    </xdr:from>
    <xdr:to>
      <xdr:col>13</xdr:col>
      <xdr:colOff>9525</xdr:colOff>
      <xdr:row>74</xdr:row>
      <xdr:rowOff>76200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438150</xdr:colOff>
      <xdr:row>2</xdr:row>
      <xdr:rowOff>228600</xdr:rowOff>
    </xdr:from>
    <xdr:to>
      <xdr:col>10</xdr:col>
      <xdr:colOff>180975</xdr:colOff>
      <xdr:row>28</xdr:row>
      <xdr:rowOff>104775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447675</xdr:colOff>
      <xdr:row>73</xdr:row>
      <xdr:rowOff>38100</xdr:rowOff>
    </xdr:from>
    <xdr:to>
      <xdr:col>11</xdr:col>
      <xdr:colOff>219075</xdr:colOff>
      <xdr:row>78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47;&#1054;&#1056;&#1067;/&#1054;&#1073;&#1079;&#1086;&#1088;%20&#1079;&#1072;%202024%20&#1075;&#1086;&#1076;/&#1043;&#1086;&#1090;&#1086;&#1074;&#1099;&#1077;/&#1057;&#1086;&#1086;&#1090;&#1085;&#1086;&#1096;&#1077;&#1085;&#1080;&#1077;%20&#1076;&#1077;&#1083;%20&#1088;&#1072;&#1081;&#1086;&#1085;&#1085;&#1099;&#1093;%20&#1080;%20&#1084;&#1080;&#1088;&#1086;&#1074;&#1099;&#10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"/>
    </sheetNames>
    <sheetDataSet>
      <sheetData sheetId="0">
        <row r="3">
          <cell r="B3">
            <v>55153</v>
          </cell>
          <cell r="C3">
            <v>0.11108313763086554</v>
          </cell>
        </row>
        <row r="4">
          <cell r="B4">
            <v>441349</v>
          </cell>
          <cell r="C4">
            <v>0.88891686236913448</v>
          </cell>
        </row>
        <row r="8">
          <cell r="B8">
            <v>9606</v>
          </cell>
          <cell r="C8">
            <v>0.79467240238252812</v>
          </cell>
        </row>
        <row r="9">
          <cell r="B9">
            <v>2482</v>
          </cell>
          <cell r="C9">
            <v>0.20532759761747188</v>
          </cell>
        </row>
        <row r="13">
          <cell r="B13">
            <v>11540</v>
          </cell>
          <cell r="C13">
            <v>0.12318268183856024</v>
          </cell>
        </row>
        <row r="14">
          <cell r="B14">
            <v>82142</v>
          </cell>
          <cell r="C14">
            <v>0.87681731816143982</v>
          </cell>
        </row>
        <row r="18">
          <cell r="B18">
            <v>72502</v>
          </cell>
          <cell r="C18">
            <v>0.34696260564121706</v>
          </cell>
        </row>
        <row r="19">
          <cell r="B19">
            <v>136460</v>
          </cell>
          <cell r="C19">
            <v>0.65303739435878294</v>
          </cell>
        </row>
        <row r="23">
          <cell r="B23">
            <v>76299</v>
          </cell>
          <cell r="C23">
            <v>0.12668528505392912</v>
          </cell>
        </row>
        <row r="24">
          <cell r="B24">
            <v>525973</v>
          </cell>
          <cell r="C24">
            <v>0.87331471494607082</v>
          </cell>
        </row>
        <row r="27">
          <cell r="A27" t="str">
            <v>районные (городские) суды</v>
          </cell>
        </row>
        <row r="28">
          <cell r="A28" t="str">
            <v>мировые судьи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topLeftCell="A4" zoomScale="85" zoomScaleNormal="50" zoomScaleSheetLayoutView="85" workbookViewId="0">
      <selection activeCell="Q26" sqref="Q26"/>
    </sheetView>
  </sheetViews>
  <sheetFormatPr defaultRowHeight="12.75" x14ac:dyDescent="0.2"/>
  <sheetData>
    <row r="1" spans="1:13" ht="18.75" customHeight="1" x14ac:dyDescent="0.3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customHeight="1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1" customHeight="1" x14ac:dyDescent="0.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3.5" thickBot="1" x14ac:dyDescent="0.25"/>
    <row r="5" spans="1:13" x14ac:dyDescent="0.2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7"/>
    </row>
    <row r="6" spans="1:13" x14ac:dyDescent="0.2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</row>
    <row r="7" spans="1:13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</row>
    <row r="8" spans="1:13" x14ac:dyDescent="0.2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"/>
    </row>
    <row r="9" spans="1:13" x14ac:dyDescent="0.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5"/>
    </row>
    <row r="10" spans="1:13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</row>
    <row r="12" spans="1:13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</row>
    <row r="13" spans="1:13" x14ac:dyDescent="0.2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</row>
    <row r="14" spans="1:13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</row>
    <row r="15" spans="1:13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</row>
    <row r="16" spans="1:13" x14ac:dyDescent="0.2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5"/>
    </row>
    <row r="17" spans="1:13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</row>
    <row r="18" spans="1:13" x14ac:dyDescent="0.2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</row>
    <row r="19" spans="1:13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</row>
    <row r="20" spans="1:13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</row>
    <row r="21" spans="1:13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</row>
    <row r="22" spans="1:13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13" x14ac:dyDescent="0.2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</row>
    <row r="24" spans="1:13" x14ac:dyDescent="0.2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</row>
    <row r="25" spans="1:13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</row>
    <row r="26" spans="1:13" x14ac:dyDescent="0.2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</row>
    <row r="27" spans="1:13" x14ac:dyDescent="0.2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</row>
    <row r="28" spans="1:13" x14ac:dyDescent="0.2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</row>
    <row r="29" spans="1:13" x14ac:dyDescent="0.2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"/>
    </row>
    <row r="30" spans="1:13" x14ac:dyDescent="0.2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</row>
    <row r="31" spans="1:13" x14ac:dyDescent="0.2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"/>
    </row>
    <row r="32" spans="1:13" x14ac:dyDescent="0.2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5"/>
    </row>
    <row r="33" spans="1:13" x14ac:dyDescent="0.2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1:13" x14ac:dyDescent="0.2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1:13" x14ac:dyDescent="0.2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1:13" x14ac:dyDescent="0.2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1:13" x14ac:dyDescent="0.2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1:13" x14ac:dyDescent="0.2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1:13" x14ac:dyDescent="0.2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1:13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1:13" x14ac:dyDescent="0.2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1:13" x14ac:dyDescent="0.2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1:13" x14ac:dyDescent="0.2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1:13" x14ac:dyDescent="0.2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1:13" x14ac:dyDescent="0.2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1:13" x14ac:dyDescent="0.2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1:13" x14ac:dyDescent="0.2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1:13" x14ac:dyDescent="0.2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1:13" x14ac:dyDescent="0.2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1:13" x14ac:dyDescent="0.2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1:13" x14ac:dyDescent="0.2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1:13" x14ac:dyDescent="0.2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1:13" x14ac:dyDescent="0.2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1:13" x14ac:dyDescent="0.2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1:13" x14ac:dyDescent="0.2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1:13" x14ac:dyDescent="0.2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1:13" x14ac:dyDescent="0.2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1:13" x14ac:dyDescent="0.2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1:13" x14ac:dyDescent="0.2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"/>
    </row>
    <row r="60" spans="1:13" x14ac:dyDescent="0.2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1:13" x14ac:dyDescent="0.2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5"/>
    </row>
    <row r="62" spans="1:13" x14ac:dyDescent="0.2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5"/>
    </row>
    <row r="63" spans="1:13" x14ac:dyDescent="0.2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5"/>
    </row>
    <row r="64" spans="1:13" x14ac:dyDescent="0.2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5"/>
    </row>
    <row r="65" spans="1:13" x14ac:dyDescent="0.2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5"/>
    </row>
    <row r="66" spans="1:13" x14ac:dyDescent="0.2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5"/>
    </row>
    <row r="67" spans="1:13" x14ac:dyDescent="0.2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5"/>
    </row>
    <row r="68" spans="1:13" x14ac:dyDescent="0.2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"/>
    </row>
    <row r="69" spans="1:13" x14ac:dyDescent="0.2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5"/>
    </row>
    <row r="70" spans="1:13" x14ac:dyDescent="0.2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5"/>
    </row>
    <row r="71" spans="1:13" x14ac:dyDescent="0.2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5"/>
    </row>
    <row r="72" spans="1:13" x14ac:dyDescent="0.2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"/>
    </row>
    <row r="73" spans="1:13" x14ac:dyDescent="0.2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5"/>
    </row>
    <row r="74" spans="1:13" x14ac:dyDescent="0.2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5"/>
    </row>
    <row r="75" spans="1:13" x14ac:dyDescent="0.2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5"/>
    </row>
    <row r="76" spans="1:13" x14ac:dyDescent="0.2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5"/>
    </row>
    <row r="77" spans="1:13" x14ac:dyDescent="0.2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5"/>
    </row>
    <row r="78" spans="1:13" x14ac:dyDescent="0.2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5"/>
    </row>
    <row r="79" spans="1:13" ht="13.5" thickBo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"/>
    </row>
    <row r="84" spans="13:13" x14ac:dyDescent="0.2">
      <c r="M84" s="1"/>
    </row>
    <row r="85" spans="13:13" x14ac:dyDescent="0.2">
      <c r="M85" s="1"/>
    </row>
  </sheetData>
  <mergeCells count="3">
    <mergeCell ref="A1:M1"/>
    <mergeCell ref="A3:M3"/>
    <mergeCell ref="A2:M2"/>
  </mergeCells>
  <pageMargins left="0.78740157480314965" right="0.78740157480314965" top="0.78740157480314965" bottom="0.39370078740157483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Диаграмма</vt:lpstr>
      <vt:lpstr>Диаграмма!Область_печати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2025-03-31T01:23:19Z</dcterms:created>
  <dcterms:modified xsi:type="dcterms:W3CDTF">2025-03-31T01:24:11Z</dcterms:modified>
</cp:coreProperties>
</file>